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80" windowHeight="858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<sst xmlns="http://schemas.openxmlformats.org/spreadsheetml/2006/main" count="30" uniqueCount="29">
  <si>
    <t xml:space="preserve">Městys Vojnův Městec </t>
  </si>
  <si>
    <t>Třída 1 - daňové příjmy</t>
  </si>
  <si>
    <t>Třída 2 - nedaňové příjmy</t>
  </si>
  <si>
    <t xml:space="preserve">Třída 4 - přijaté dotace </t>
  </si>
  <si>
    <t xml:space="preserve">10 Lesní hospodářství </t>
  </si>
  <si>
    <t>33 Kultura</t>
  </si>
  <si>
    <t xml:space="preserve">35 Zdravotnictví </t>
  </si>
  <si>
    <t>55 Požární ochrana</t>
  </si>
  <si>
    <t>61 veřejná správa, zastupitelstva obcí</t>
  </si>
  <si>
    <t xml:space="preserve">23 Vodní hospodářství </t>
  </si>
  <si>
    <t xml:space="preserve">včetně splátek úvěru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</si>
  <si>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</si>
  <si>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</si>
  <si>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34 Tělovýchova a zájmová činnost, vč. víceúčelového hřiště</t>
  </si>
  <si>
    <t xml:space="preserve">31 Školství </t>
  </si>
  <si>
    <t xml:space="preserve">37 Ochrana životního prostředí </t>
  </si>
  <si>
    <t xml:space="preserve">63,64  Pojištění, platby daní a poplatků st. rozpočtu </t>
  </si>
  <si>
    <t xml:space="preserve">dotace zkapacitnění vodovodu </t>
  </si>
  <si>
    <t xml:space="preserve">36 Bydlení, kom.služby a úz. rozvoj </t>
  </si>
  <si>
    <t>43 Socilání služby</t>
  </si>
  <si>
    <t>dotace na vybud.víceúčel.hřiště</t>
  </si>
  <si>
    <t>22 Místní komunikace a veř.doprava</t>
  </si>
  <si>
    <t>Zveřejněno:  26.11.2018</t>
  </si>
  <si>
    <t>Ve stejném termínu zveřejněno elektronicky na webu městyse: www.vojnuvmestec.cz</t>
  </si>
  <si>
    <t>Ing. Josef Macek, starosta</t>
  </si>
  <si>
    <t>Střednědobý výhled rozpočtu 2019 - 2022   PŘÍJMY - SCHVÁLENÝ</t>
  </si>
  <si>
    <t>Střednědobý výhled rozpočtu 2019 - 2022  VÝDAJE - SCHVÁLENÝ</t>
  </si>
  <si>
    <t>Sejmuto:   12.12.2018</t>
  </si>
  <si>
    <t xml:space="preserve"> Schváleno zastupitelstvem městyse dne: 11.12.2018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</si>
</sst>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4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60"/>
      <name val="Arial"/>
      <family val="2"/>
    </font>
    <font>
      <b/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C00000"/>
      <name val="Arial"/>
      <family val="2"/>
    </font>
    <font>
      <b/>
      <sz val="10"/>
      <color rgb="FFC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3" fontId="1" fillId="0" borderId="10" xfId="0" applyNumberFormat="1" applyFont="1" applyBorder="1" applyAlignment="1">
      <alignment/>
    </xf>
    <xf numFmtId="0" fontId="0" fillId="0" borderId="10" xfId="0" applyBorder="1" applyAlignment="1">
      <alignment horizontal="right"/>
    </xf>
    <xf numFmtId="0" fontId="7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44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45" fillId="0" borderId="13" xfId="0" applyFont="1" applyFill="1" applyBorder="1" applyAlignment="1">
      <alignment/>
    </xf>
    <xf numFmtId="0" fontId="45" fillId="0" borderId="0" xfId="0" applyFont="1" applyAlignment="1">
      <alignment/>
    </xf>
    <xf numFmtId="0" fontId="45" fillId="0" borderId="11" xfId="0" applyFont="1" applyBorder="1" applyAlignment="1">
      <alignment horizontal="right"/>
    </xf>
    <xf numFmtId="0" fontId="45" fillId="0" borderId="12" xfId="0" applyFont="1" applyBorder="1" applyAlignment="1">
      <alignment horizontal="right"/>
    </xf>
    <xf numFmtId="0" fontId="45" fillId="0" borderId="13" xfId="0" applyFont="1" applyFill="1" applyBorder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Fill="1" applyBorder="1" applyAlignment="1">
      <alignment/>
    </xf>
    <xf numFmtId="0" fontId="0" fillId="0" borderId="15" xfId="0" applyFill="1" applyBorder="1" applyAlignment="1">
      <alignment/>
    </xf>
    <xf numFmtId="0" fontId="1" fillId="0" borderId="15" xfId="0" applyFont="1" applyBorder="1" applyAlignment="1">
      <alignment/>
    </xf>
    <xf numFmtId="0" fontId="45" fillId="0" borderId="16" xfId="0" applyFont="1" applyFill="1" applyBorder="1" applyAlignment="1">
      <alignment horizontal="right"/>
    </xf>
    <xf numFmtId="0" fontId="2" fillId="0" borderId="0" xfId="0" applyFont="1" applyAlignment="1">
      <alignment/>
    </xf>
    <xf numFmtId="14" fontId="0" fillId="0" borderId="0" xfId="0" applyNumberFormat="1" applyAlignment="1">
      <alignment horizontal="left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2" fillId="33" borderId="0" xfId="0" applyFont="1" applyFill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38100</xdr:rowOff>
    </xdr:from>
    <xdr:to>
      <xdr:col>2</xdr:col>
      <xdr:colOff>285750</xdr:colOff>
      <xdr:row>2</xdr:row>
      <xdr:rowOff>123825</xdr:rowOff>
    </xdr:to>
    <xdr:pic>
      <xdr:nvPicPr>
        <xdr:cNvPr id="1" name="Picture 1" descr="Znak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266700"/>
          <a:ext cx="2857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</xdr:row>
      <xdr:rowOff>38100</xdr:rowOff>
    </xdr:from>
    <xdr:to>
      <xdr:col>2</xdr:col>
      <xdr:colOff>276225</xdr:colOff>
      <xdr:row>22</xdr:row>
      <xdr:rowOff>114300</xdr:rowOff>
    </xdr:to>
    <xdr:pic>
      <xdr:nvPicPr>
        <xdr:cNvPr id="2" name="Picture 2" descr="Znak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3752850"/>
          <a:ext cx="2762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tabSelected="1" zoomScalePageLayoutView="0" workbookViewId="0" topLeftCell="A1">
      <selection activeCell="C68" sqref="C68"/>
    </sheetView>
  </sheetViews>
  <sheetFormatPr defaultColWidth="9.140625" defaultRowHeight="12.75"/>
  <cols>
    <col min="1" max="1" width="3.57421875" style="0" customWidth="1"/>
    <col min="2" max="2" width="51.421875" style="0" customWidth="1"/>
    <col min="3" max="3" width="16.28125" style="0" customWidth="1"/>
    <col min="4" max="4" width="17.7109375" style="0" customWidth="1"/>
    <col min="5" max="5" width="16.00390625" style="0" customWidth="1"/>
    <col min="6" max="6" width="16.57421875" style="0" customWidth="1"/>
  </cols>
  <sheetData>
    <row r="1" spans="1:6" ht="18">
      <c r="A1" s="35" t="s">
        <v>25</v>
      </c>
      <c r="B1" s="35"/>
      <c r="C1" s="35"/>
      <c r="D1" s="35"/>
      <c r="E1" s="1"/>
      <c r="F1" s="1"/>
    </row>
    <row r="2" ht="18">
      <c r="B2" s="29"/>
    </row>
    <row r="4" spans="2:3" ht="20.25">
      <c r="B4" s="9" t="s">
        <v>0</v>
      </c>
      <c r="C4" s="1"/>
    </row>
    <row r="5" spans="2:6" s="19" customFormat="1" ht="13.5" thickBot="1">
      <c r="B5" s="20"/>
      <c r="C5" s="21">
        <v>2019</v>
      </c>
      <c r="D5" s="21">
        <v>2020</v>
      </c>
      <c r="E5" s="22">
        <v>2021</v>
      </c>
      <c r="F5" s="28">
        <v>2022</v>
      </c>
    </row>
    <row r="6" spans="2:6" ht="13.5" thickTop="1">
      <c r="B6" s="2"/>
      <c r="C6" s="8"/>
      <c r="D6" s="8"/>
      <c r="E6" s="23"/>
      <c r="F6" s="24"/>
    </row>
    <row r="7" spans="2:6" ht="12.75">
      <c r="B7" t="s">
        <v>1</v>
      </c>
      <c r="C7" s="4">
        <v>10462</v>
      </c>
      <c r="D7" s="6">
        <v>10700</v>
      </c>
      <c r="E7" s="24">
        <v>11300</v>
      </c>
      <c r="F7" s="24">
        <v>11300</v>
      </c>
    </row>
    <row r="8" spans="3:6" ht="12.75">
      <c r="C8" s="4"/>
      <c r="D8" s="4"/>
      <c r="E8" s="24"/>
      <c r="F8" s="24"/>
    </row>
    <row r="9" spans="2:6" ht="12.75">
      <c r="B9" t="s">
        <v>2</v>
      </c>
      <c r="C9" s="6">
        <v>1824</v>
      </c>
      <c r="D9" s="6">
        <v>1900</v>
      </c>
      <c r="E9" s="25">
        <v>2000</v>
      </c>
      <c r="F9" s="25">
        <v>2000</v>
      </c>
    </row>
    <row r="10" spans="3:6" ht="12.75">
      <c r="C10" s="4"/>
      <c r="D10" s="4"/>
      <c r="E10" s="24"/>
      <c r="F10" s="24"/>
    </row>
    <row r="11" spans="2:6" ht="12.75">
      <c r="B11" t="s">
        <v>3</v>
      </c>
      <c r="C11" s="6">
        <v>155</v>
      </c>
      <c r="D11" s="6">
        <v>160</v>
      </c>
      <c r="E11" s="25">
        <v>170</v>
      </c>
      <c r="F11" s="25">
        <v>170</v>
      </c>
    </row>
    <row r="12" spans="3:6" ht="12.75">
      <c r="C12" s="6"/>
      <c r="D12" s="6"/>
      <c r="E12" s="25"/>
      <c r="F12" s="25"/>
    </row>
    <row r="13" spans="3:6" ht="12.75">
      <c r="C13" s="4"/>
      <c r="D13" s="4"/>
      <c r="E13" s="24"/>
      <c r="F13" s="24"/>
    </row>
    <row r="14" spans="2:6" ht="12.75">
      <c r="B14" t="s">
        <v>17</v>
      </c>
      <c r="C14" s="4">
        <v>0</v>
      </c>
      <c r="D14" s="4">
        <v>20000</v>
      </c>
      <c r="E14" s="26">
        <v>16420</v>
      </c>
      <c r="F14" s="26">
        <v>0</v>
      </c>
    </row>
    <row r="15" spans="3:6" ht="12.75">
      <c r="C15" s="4"/>
      <c r="D15" s="4"/>
      <c r="E15" s="26"/>
      <c r="F15" s="26"/>
    </row>
    <row r="16" spans="2:6" ht="12.75">
      <c r="B16" s="33" t="s">
        <v>20</v>
      </c>
      <c r="C16" s="34"/>
      <c r="D16" s="34">
        <v>2000</v>
      </c>
      <c r="E16" s="26"/>
      <c r="F16" s="26"/>
    </row>
    <row r="17" spans="3:6" ht="12.75">
      <c r="C17" s="4"/>
      <c r="D17" s="6"/>
      <c r="E17" s="24"/>
      <c r="F17" s="24"/>
    </row>
    <row r="18" spans="3:6" ht="12.75">
      <c r="C18" s="7">
        <f>SUM(C6:C17)</f>
        <v>12441</v>
      </c>
      <c r="D18" s="7">
        <f>SUM(D7:D17)</f>
        <v>34760</v>
      </c>
      <c r="E18" s="27">
        <f>SUM(E7:E17)</f>
        <v>29890</v>
      </c>
      <c r="F18" s="27">
        <f>SUM(F7:F17)</f>
        <v>13470</v>
      </c>
    </row>
    <row r="21" spans="1:4" ht="18">
      <c r="A21" s="35" t="s">
        <v>26</v>
      </c>
      <c r="B21" s="35"/>
      <c r="C21" s="35"/>
      <c r="D21" s="35"/>
    </row>
    <row r="22" ht="18">
      <c r="B22" s="29"/>
    </row>
    <row r="24" ht="20.25">
      <c r="B24" s="9" t="s">
        <v>0</v>
      </c>
    </row>
    <row r="25" spans="2:6" s="19" customFormat="1" ht="16.5" thickBot="1">
      <c r="B25" s="16"/>
      <c r="C25" s="17">
        <v>2019</v>
      </c>
      <c r="D25" s="17">
        <v>2020</v>
      </c>
      <c r="E25" s="18">
        <v>2021</v>
      </c>
      <c r="F25" s="18">
        <v>2022</v>
      </c>
    </row>
    <row r="26" spans="2:4" ht="13.5" thickTop="1">
      <c r="B26" s="3"/>
      <c r="C26" s="4"/>
      <c r="D26" s="4"/>
    </row>
    <row r="27" spans="2:6" ht="12.75">
      <c r="B27" s="3" t="s">
        <v>4</v>
      </c>
      <c r="C27" s="4">
        <v>140</v>
      </c>
      <c r="D27" s="4">
        <v>140</v>
      </c>
      <c r="E27" s="6">
        <v>140</v>
      </c>
      <c r="F27" s="6">
        <v>140</v>
      </c>
    </row>
    <row r="28" spans="2:6" ht="12.75">
      <c r="B28" s="3"/>
      <c r="C28" s="4"/>
      <c r="D28" s="4"/>
      <c r="E28" s="4"/>
      <c r="F28" s="4"/>
    </row>
    <row r="29" spans="2:6" ht="12.75">
      <c r="B29" s="3" t="s">
        <v>21</v>
      </c>
      <c r="C29" s="4">
        <v>422</v>
      </c>
      <c r="D29" s="4">
        <v>100</v>
      </c>
      <c r="E29" s="6">
        <v>100</v>
      </c>
      <c r="F29" s="6">
        <v>4170</v>
      </c>
    </row>
    <row r="30" spans="2:6" ht="12.75">
      <c r="B30" s="3"/>
      <c r="C30" s="4"/>
      <c r="D30" s="4"/>
      <c r="E30" s="4"/>
      <c r="F30" s="4"/>
    </row>
    <row r="31" spans="2:6" ht="12.75">
      <c r="B31" s="3" t="s">
        <v>9</v>
      </c>
      <c r="C31" s="6">
        <v>3334</v>
      </c>
      <c r="D31" s="4">
        <v>24306</v>
      </c>
      <c r="E31" s="6">
        <v>21445</v>
      </c>
      <c r="F31" s="6">
        <v>955</v>
      </c>
    </row>
    <row r="32" spans="2:6" ht="12.75">
      <c r="B32" s="3"/>
      <c r="C32" s="4"/>
      <c r="D32" s="4"/>
      <c r="E32" s="4"/>
      <c r="F32" s="4"/>
    </row>
    <row r="33" spans="2:6" ht="12.75">
      <c r="B33" s="10" t="s">
        <v>14</v>
      </c>
      <c r="C33" s="4">
        <v>814</v>
      </c>
      <c r="D33" s="4">
        <v>820</v>
      </c>
      <c r="E33" s="6">
        <v>820</v>
      </c>
      <c r="F33" s="6">
        <v>820</v>
      </c>
    </row>
    <row r="34" spans="2:6" ht="12.75">
      <c r="B34" s="3"/>
      <c r="C34" s="4"/>
      <c r="D34" s="4"/>
      <c r="E34" s="4"/>
      <c r="F34" s="4"/>
    </row>
    <row r="35" spans="2:6" ht="12.75">
      <c r="B35" s="3" t="s">
        <v>5</v>
      </c>
      <c r="C35" s="4">
        <v>131</v>
      </c>
      <c r="D35" s="4">
        <v>131</v>
      </c>
      <c r="E35" s="6">
        <v>131</v>
      </c>
      <c r="F35" s="6">
        <v>131</v>
      </c>
    </row>
    <row r="36" spans="2:6" ht="12.75">
      <c r="B36" s="3"/>
      <c r="C36" s="4"/>
      <c r="D36" s="4"/>
      <c r="E36" s="4"/>
      <c r="F36" s="4"/>
    </row>
    <row r="37" spans="2:6" ht="12.75">
      <c r="B37" s="10" t="s">
        <v>13</v>
      </c>
      <c r="C37" s="4">
        <v>292</v>
      </c>
      <c r="D37" s="4">
        <v>2292</v>
      </c>
      <c r="E37" s="6">
        <v>292</v>
      </c>
      <c r="F37" s="6">
        <v>292</v>
      </c>
    </row>
    <row r="38" spans="2:6" ht="12.75">
      <c r="B38" s="11"/>
      <c r="C38" s="4"/>
      <c r="D38" s="4"/>
      <c r="E38" s="6"/>
      <c r="F38" s="6"/>
    </row>
    <row r="39" spans="2:8" ht="12.75">
      <c r="B39" s="3" t="s">
        <v>6</v>
      </c>
      <c r="C39" s="4">
        <v>60</v>
      </c>
      <c r="D39" s="4">
        <v>60</v>
      </c>
      <c r="E39" s="6">
        <v>60</v>
      </c>
      <c r="F39" s="6">
        <v>60</v>
      </c>
      <c r="H39" t="s">
        <v>11</v>
      </c>
    </row>
    <row r="40" spans="2:6" ht="12.75">
      <c r="B40" s="3"/>
      <c r="C40" s="4"/>
      <c r="D40" s="4"/>
      <c r="E40" s="4"/>
      <c r="F40" s="4"/>
    </row>
    <row r="41" spans="2:6" s="15" customFormat="1" ht="12.75">
      <c r="B41" s="12" t="s">
        <v>18</v>
      </c>
      <c r="C41" s="14">
        <v>225</v>
      </c>
      <c r="D41" s="14">
        <v>225</v>
      </c>
      <c r="E41" s="13">
        <v>225</v>
      </c>
      <c r="F41" s="13">
        <v>225</v>
      </c>
    </row>
    <row r="42" spans="2:6" ht="12.75">
      <c r="B42" s="3"/>
      <c r="C42" s="4"/>
      <c r="D42" s="4"/>
      <c r="E42" s="4"/>
      <c r="F42" s="4"/>
    </row>
    <row r="43" spans="2:6" ht="12.75">
      <c r="B43" s="10" t="s">
        <v>15</v>
      </c>
      <c r="C43" s="4">
        <v>1355</v>
      </c>
      <c r="D43" s="4">
        <v>1355</v>
      </c>
      <c r="E43" s="6">
        <v>1355</v>
      </c>
      <c r="F43" s="6">
        <v>1355</v>
      </c>
    </row>
    <row r="44" spans="2:6" ht="12.75">
      <c r="B44" s="10"/>
      <c r="C44" s="4"/>
      <c r="D44" s="4"/>
      <c r="E44" s="6"/>
      <c r="F44" s="6"/>
    </row>
    <row r="45" spans="2:6" ht="12.75">
      <c r="B45" s="12" t="s">
        <v>19</v>
      </c>
      <c r="C45" s="4">
        <v>12</v>
      </c>
      <c r="D45" s="4">
        <v>12</v>
      </c>
      <c r="E45" s="6">
        <v>12</v>
      </c>
      <c r="F45" s="6">
        <v>12</v>
      </c>
    </row>
    <row r="46" spans="2:6" ht="12.75">
      <c r="B46" s="3"/>
      <c r="C46" s="4"/>
      <c r="D46" s="4"/>
      <c r="E46" s="4"/>
      <c r="F46" s="4"/>
    </row>
    <row r="47" spans="2:6" ht="12.75">
      <c r="B47" s="3" t="s">
        <v>7</v>
      </c>
      <c r="C47" s="4">
        <v>260</v>
      </c>
      <c r="D47" s="4">
        <v>65</v>
      </c>
      <c r="E47" s="6">
        <v>65</v>
      </c>
      <c r="F47" s="6">
        <v>65</v>
      </c>
    </row>
    <row r="48" spans="2:6" ht="12.75">
      <c r="B48" s="3"/>
      <c r="C48" s="4"/>
      <c r="D48" s="4"/>
      <c r="E48" s="4"/>
      <c r="F48" s="4"/>
    </row>
    <row r="49" spans="2:6" ht="12.75">
      <c r="B49" s="3" t="s">
        <v>8</v>
      </c>
      <c r="C49" s="4">
        <v>4600</v>
      </c>
      <c r="D49" s="4">
        <v>4600</v>
      </c>
      <c r="E49" s="6">
        <v>4600</v>
      </c>
      <c r="F49" s="6">
        <v>4600</v>
      </c>
    </row>
    <row r="50" spans="2:6" ht="12.75">
      <c r="B50" s="11" t="s">
        <v>10</v>
      </c>
      <c r="C50" s="4"/>
      <c r="D50" s="4"/>
      <c r="E50" s="4"/>
      <c r="F50" s="4"/>
    </row>
    <row r="51" spans="2:7" ht="12.75">
      <c r="B51" s="11"/>
      <c r="C51" s="4"/>
      <c r="D51" s="4"/>
      <c r="E51" s="4"/>
      <c r="F51" s="4"/>
      <c r="G51" t="s">
        <v>12</v>
      </c>
    </row>
    <row r="52" spans="2:6" ht="12.75">
      <c r="B52" s="10" t="s">
        <v>16</v>
      </c>
      <c r="C52" s="4">
        <v>796</v>
      </c>
      <c r="D52" s="4">
        <v>654</v>
      </c>
      <c r="E52" s="6">
        <v>645</v>
      </c>
      <c r="F52" s="6">
        <v>645</v>
      </c>
    </row>
    <row r="53" spans="2:6" ht="12.75">
      <c r="B53" s="3"/>
      <c r="C53" s="4"/>
      <c r="D53" s="4"/>
      <c r="E53" s="6"/>
      <c r="F53" s="6"/>
    </row>
    <row r="54" spans="2:6" ht="12.75">
      <c r="B54" s="3"/>
      <c r="C54" s="5">
        <f>SUM(C27:C53)</f>
        <v>12441</v>
      </c>
      <c r="D54" s="5">
        <f>SUM(D27:D53)</f>
        <v>34760</v>
      </c>
      <c r="E54" s="7">
        <f>SUM(E27:E53)</f>
        <v>29890</v>
      </c>
      <c r="F54" s="7">
        <f>SUM(F27:F53)</f>
        <v>13470</v>
      </c>
    </row>
    <row r="55" spans="2:6" ht="12.75">
      <c r="B55" s="3"/>
      <c r="C55" s="31"/>
      <c r="D55" s="31"/>
      <c r="E55" s="32"/>
      <c r="F55" s="32"/>
    </row>
    <row r="56" spans="2:6" ht="12.75">
      <c r="B56" s="3"/>
      <c r="C56" s="31"/>
      <c r="D56" s="31"/>
      <c r="E56" s="32"/>
      <c r="F56" s="32"/>
    </row>
    <row r="57" spans="2:6" ht="12.75">
      <c r="B57" s="3"/>
      <c r="C57" s="31"/>
      <c r="D57" s="31"/>
      <c r="E57" s="32"/>
      <c r="F57" s="32"/>
    </row>
    <row r="58" spans="2:6" ht="12.75">
      <c r="B58" s="3"/>
      <c r="C58" s="31"/>
      <c r="D58" s="31"/>
      <c r="E58" s="32"/>
      <c r="F58" s="32"/>
    </row>
    <row r="59" spans="2:6" ht="12.75">
      <c r="B59" s="3"/>
      <c r="C59" s="31"/>
      <c r="D59" s="31"/>
      <c r="E59" s="32"/>
      <c r="F59" s="32"/>
    </row>
    <row r="60" spans="2:6" ht="12.75">
      <c r="B60" s="3" t="s">
        <v>24</v>
      </c>
      <c r="C60" s="31"/>
      <c r="D60" s="31"/>
      <c r="E60" s="32"/>
      <c r="F60" s="32"/>
    </row>
    <row r="61" spans="2:6" ht="12.75">
      <c r="B61" s="3"/>
      <c r="C61" s="31"/>
      <c r="D61" s="31"/>
      <c r="E61" s="32"/>
      <c r="F61" s="32"/>
    </row>
    <row r="62" spans="2:6" ht="12.75">
      <c r="B62" s="3"/>
      <c r="C62" s="31"/>
      <c r="D62" s="31"/>
      <c r="E62" s="32"/>
      <c r="F62" s="32"/>
    </row>
    <row r="63" ht="12.75">
      <c r="B63" s="15" t="s">
        <v>22</v>
      </c>
    </row>
    <row r="64" ht="12.75">
      <c r="B64" s="15" t="s">
        <v>27</v>
      </c>
    </row>
    <row r="65" spans="2:5" ht="12.75">
      <c r="B65" t="s">
        <v>23</v>
      </c>
      <c r="C65" s="15"/>
      <c r="E65" s="30"/>
    </row>
    <row r="66" spans="2:4" ht="12" customHeight="1">
      <c r="B66" s="15" t="s">
        <v>28</v>
      </c>
      <c r="D66" s="30"/>
    </row>
  </sheetData>
  <sheetProtection/>
  <mergeCells count="2">
    <mergeCell ref="A1:D1"/>
    <mergeCell ref="A21:D21"/>
  </mergeCells>
  <printOptions/>
  <pageMargins left="0.787401575" right="0.787401575" top="0.984251969" bottom="0.984251969" header="0.4921259845" footer="0.492125984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Vojnuv Mestec</dc:creator>
  <cp:keywords/>
  <dc:description/>
  <cp:lastModifiedBy>VM2</cp:lastModifiedBy>
  <cp:lastPrinted>2018-12-18T07:03:01Z</cp:lastPrinted>
  <dcterms:created xsi:type="dcterms:W3CDTF">2008-12-03T08:17:22Z</dcterms:created>
  <dcterms:modified xsi:type="dcterms:W3CDTF">2018-12-18T07:03:15Z</dcterms:modified>
  <cp:category/>
  <cp:version/>
  <cp:contentType/>
  <cp:contentStatus/>
</cp:coreProperties>
</file>